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0" i="1" l="1"/>
  <c r="E11" i="1"/>
  <c r="E12" i="1"/>
  <c r="E13" i="1"/>
  <c r="E8" i="1" l="1"/>
</calcChain>
</file>

<file path=xl/sharedStrings.xml><?xml version="1.0" encoding="utf-8"?>
<sst xmlns="http://schemas.openxmlformats.org/spreadsheetml/2006/main" count="155" uniqueCount="154">
  <si>
    <t>Наименование</t>
  </si>
  <si>
    <t>Методическое обеспечение внеучебной и воспитательной работы</t>
  </si>
  <si>
    <t>Организация и проведение мероприятий, направленных на стимулирование внеучебной и воспитательной работы в университете</t>
  </si>
  <si>
    <t>Информационное обеспечение студентов и аспирантов. Деятельность студенческой информационной комиссии ЮУрГУ</t>
  </si>
  <si>
    <t>Организация деятельности Совета по внеучебной работе, Совета по гражданско-патриотическому воспитанию</t>
  </si>
  <si>
    <t>Координация и обеспечение деятельности Студенческих советов Высших школ и Институтов</t>
  </si>
  <si>
    <t>Адаптационные мероприятия со студентами 1 курса, в т.ч. Иностранными студентами</t>
  </si>
  <si>
    <t>Анкетирование студентов 1 курса "Ты-первокурсник!"</t>
  </si>
  <si>
    <t>Веревочный курс для первокурсников</t>
  </si>
  <si>
    <t>Школа старших кураторов</t>
  </si>
  <si>
    <t>Конкурс лучшей группы</t>
  </si>
  <si>
    <t>Заявочная кампания в ССК</t>
  </si>
  <si>
    <t>Набор и обучение кураторов для работы с иностранными студентами</t>
  </si>
  <si>
    <t>Школа кураторов</t>
  </si>
  <si>
    <t>Акция "Письмо в будущее"</t>
  </si>
  <si>
    <t>Школа Молодого Лидера</t>
  </si>
  <si>
    <t>Пятый уровень ШМЛ "Делай!"</t>
  </si>
  <si>
    <t>Второй уровень ШМЛ "Думай!"</t>
  </si>
  <si>
    <t>Третий уровень ШМЛ "Дружи"!</t>
  </si>
  <si>
    <t>Базовый уровень ШМЛ "Действуй!"</t>
  </si>
  <si>
    <t>Четвертый уровень ШМЛ "Достигай!"</t>
  </si>
  <si>
    <t>Бонусный уровень "Топ-100"</t>
  </si>
  <si>
    <t>День Донора</t>
  </si>
  <si>
    <t>Оздоровление студентов в санаториях-профилакториях</t>
  </si>
  <si>
    <t>Оздоровление студентов в СОЛ "Олимп"</t>
  </si>
  <si>
    <t>Психологиечкие тренинги открытого набора</t>
  </si>
  <si>
    <t>Психологические консультации</t>
  </si>
  <si>
    <t>Психологическое сопровождение студенческого актива</t>
  </si>
  <si>
    <t>Мероприятия, проводимые Центром Творчества и Досуга</t>
  </si>
  <si>
    <t>Театрализованный праздник "Татьянин день"</t>
  </si>
  <si>
    <t xml:space="preserve">Торжественный концерт посвящённый, Дню Защитника Отечества </t>
  </si>
  <si>
    <t>Литературный конкурс "Восхождение на Парнас"</t>
  </si>
  <si>
    <t>Концерт - спектакль, посвящённый Международному женскому дню 8 марта</t>
  </si>
  <si>
    <t>Отчётный концерт хора "Прима-Вера"</t>
  </si>
  <si>
    <t>Отчётный концерт хореографического коллектива "Дип -Вижн"</t>
  </si>
  <si>
    <t>Театрализованное мероприятие "Посвящение в студенты"</t>
  </si>
  <si>
    <t>Посещение студентами спектаклей, концертов, кинотеатров</t>
  </si>
  <si>
    <t>Челябинский государственный театр оперы и балета им. М.И.Глинки</t>
  </si>
  <si>
    <t>Челябинский государственный академический театр им. Н.Орлова</t>
  </si>
  <si>
    <t>Театр+кино "Манекен"</t>
  </si>
  <si>
    <t>Челябинская государственная филармония</t>
  </si>
  <si>
    <t>Челябинский государственный Молодёжный театр</t>
  </si>
  <si>
    <t>Игры и фестивали КВН</t>
  </si>
  <si>
    <t>Посещение кинотеатра</t>
  </si>
  <si>
    <t>Зимняя школа КВН</t>
  </si>
  <si>
    <t>Фестиваль "Кубок молодых команд"</t>
  </si>
  <si>
    <t>Игры 1/4 финала Лиги КВН ЮУрГУ</t>
  </si>
  <si>
    <t>Школа КВН в СОЛ "Олимп"</t>
  </si>
  <si>
    <t>Выездная осенняя школа КВН в СОК "Непряхино"</t>
  </si>
  <si>
    <t>Финал Лиги КВН ЮУрГУ</t>
  </si>
  <si>
    <t>Неделя творчества в ЮУрГУ</t>
  </si>
  <si>
    <t>Посвящение в студенты</t>
  </si>
  <si>
    <t>Школа звукооператоров и ди-джеинга для студентов</t>
  </si>
  <si>
    <t>Штаб студенческих трудовых отрядов</t>
  </si>
  <si>
    <t>День РСО</t>
  </si>
  <si>
    <t xml:space="preserve">Слет отрядов ШСТО </t>
  </si>
  <si>
    <t>Фестиваль танцев среди трудовых отрядов</t>
  </si>
  <si>
    <t>Международный турнир по парламентским дебатам "Открытый кубок ЮУрГУ"</t>
  </si>
  <si>
    <t>Проект "Открытая лекция"</t>
  </si>
  <si>
    <t>Школа дебатов "Джедай"</t>
  </si>
  <si>
    <t>Международный фестиваль спорта</t>
  </si>
  <si>
    <t>Навруз</t>
  </si>
  <si>
    <t>Поощрение выдающихся студентов-активистов</t>
  </si>
  <si>
    <t>Миасский Веревочный курс</t>
  </si>
  <si>
    <t>Неделя спорта</t>
  </si>
  <si>
    <t>Национальная студенческая футбольная лига</t>
  </si>
  <si>
    <t>Проект развития спортивного туризма</t>
  </si>
  <si>
    <t>Всероссийская акция "Татьянин лед"</t>
  </si>
  <si>
    <t>День защитника Отечества</t>
  </si>
  <si>
    <t>Клубный турнир АССК России среди ССК УРФО по легкой атлетике</t>
  </si>
  <si>
    <t>Региональный этап Чемпионата АССК России в Челябинской области</t>
  </si>
  <si>
    <t>Фестиваль спорта "Победа"</t>
  </si>
  <si>
    <t>Всероссийская акция ко Дню России</t>
  </si>
  <si>
    <t>Акция ко дню рождения АССК России</t>
  </si>
  <si>
    <t>Внутривузовский этап Чемпионата АССК России по шахматам и настольному теннису</t>
  </si>
  <si>
    <t>Командный турнир ко Дню народного единства среди Высших школ и институтов ЮУрГУ и приглашенных вузов Челябинска</t>
  </si>
  <si>
    <t>Внутривузовский этап Чемпионата АССК России по волейболу</t>
  </si>
  <si>
    <t>Проект "Каталица"</t>
  </si>
  <si>
    <t>Шествие и возложение цветов к Вечному Огню</t>
  </si>
  <si>
    <t>Проведение уроков мужества с приглашением участников боевых действий и Совета ветеранов</t>
  </si>
  <si>
    <t xml:space="preserve">Организация и проведение мероприятия "День неизвестного солдата" </t>
  </si>
  <si>
    <t>Акция "Вальс Победы"</t>
  </si>
  <si>
    <t>Масленица Студгородка</t>
  </si>
  <si>
    <t>Кулинарный поединок студгородка</t>
  </si>
  <si>
    <t>Торжественный вечер выпускников студгородка</t>
  </si>
  <si>
    <t>Веревочный курс для студентов Студгородка</t>
  </si>
  <si>
    <t>Концерт «Здравствуйте, мы ваши соседи!»</t>
  </si>
  <si>
    <t>Посвящение в студенты студгородка</t>
  </si>
  <si>
    <t>Турнир по командному ориентированию</t>
  </si>
  <si>
    <t>Академия студсовета</t>
  </si>
  <si>
    <t>Общая сумма расходов, тыс. руб.</t>
  </si>
  <si>
    <t>За счет средств Субсидия государственного бюджета, тыс. руб.</t>
  </si>
  <si>
    <t>физкультурные и спортивные, оздоровительные мероприятия:</t>
  </si>
  <si>
    <t>Деятельность консультативного центра ТОП-500</t>
  </si>
  <si>
    <t>Театрализованный праздник "Новогодний калейдоскоп"</t>
  </si>
  <si>
    <t>Мероприятия лиги КВН ЮУрГУ:</t>
  </si>
  <si>
    <t>Игры 1/2 финала Лиги КВН ЮУрГУ</t>
  </si>
  <si>
    <t>Фестиваль "Веселый студень"</t>
  </si>
  <si>
    <t>Конкурс "ЮУрГУ в лицах"</t>
  </si>
  <si>
    <t>Мероприятия студенческой музыкальной комиссии "МузКом"</t>
  </si>
  <si>
    <t xml:space="preserve">Чемпионат среди иностранных студентов по мини-футболу </t>
  </si>
  <si>
    <t>Ярмарка вакансий ОСО</t>
  </si>
  <si>
    <t>Конкурс "Лидер студенческого самоуправления"</t>
  </si>
  <si>
    <t>Культурно-массовые мероприятия:</t>
  </si>
  <si>
    <t>Мероприятия, направленные на создание условий по формированию студенческого актива, актива первого курса</t>
  </si>
  <si>
    <t>Фестиваль "Успешный ЮУрГУ"</t>
  </si>
  <si>
    <t>Мероприятия Системы студенческого кураторства:</t>
  </si>
  <si>
    <t>Фестиваль студенческого творчества "Весна в ЮУрГУ"</t>
  </si>
  <si>
    <t>Концерт, посвящённый годовщине  Победы в ВОВ</t>
  </si>
  <si>
    <t>Конкурс "Танцы ЮУрГУ"</t>
  </si>
  <si>
    <t>Мероприятия студенческой культурно-массовой комиссии:</t>
  </si>
  <si>
    <t>Мероприятия Студенческого Дебат-клуба</t>
  </si>
  <si>
    <t>Проект "Полемика"</t>
  </si>
  <si>
    <t>Мероприятия студенческий Клуба переговоров "Ufights"</t>
  </si>
  <si>
    <t>Мероприятия студенческого клуба интеллектуальных игр</t>
  </si>
  <si>
    <t>Мероприятия студенческого IT-департамента</t>
  </si>
  <si>
    <t>Мероприятия ассоциациа иностранных студентов</t>
  </si>
  <si>
    <t>Фестиваль "Мы разные, но мы вместе!"</t>
  </si>
  <si>
    <t>Мероприятия студенческих советов высших школ и институтов</t>
  </si>
  <si>
    <t>Мероприятия президиума Объединенного совета обучающихся</t>
  </si>
  <si>
    <t>Летние школы актива в СОЛ "ОЛИМП"</t>
  </si>
  <si>
    <t>Видеошкола ЮУрГУ</t>
  </si>
  <si>
    <t>Социальная поддержка студенческой молодежи. Мероприятия социальной направленности</t>
  </si>
  <si>
    <t>Мероприятия студентов, проживающих в общежитиях</t>
  </si>
  <si>
    <t>Конкурс "Лучшая комната студгородка"</t>
  </si>
  <si>
    <t>Физкультурные и спортивные мероприятия:</t>
  </si>
  <si>
    <t>Мероприятия студенческого спортивного клуба "Уральский Сокол"</t>
  </si>
  <si>
    <t>Командные турниры для студентов стугородка</t>
  </si>
  <si>
    <t>Оздоровительная работа со студентами:</t>
  </si>
  <si>
    <t>День борьбы со СПИДом</t>
  </si>
  <si>
    <t>Сопроводительная работа Управления по внеучебной работе:</t>
  </si>
  <si>
    <t xml:space="preserve">Участие студентов в городских, региональных, всероссийских, международных конкурсах, </t>
  </si>
  <si>
    <t>фестивалях, соревнованиях, форумах, олимпиадах, слетах</t>
  </si>
  <si>
    <t>За счет собственных доходов университета, тыс. руб.</t>
  </si>
  <si>
    <t xml:space="preserve">ПЛАН мероприятий по организации культурно-массовой, физкультурной и спортивной, </t>
  </si>
  <si>
    <t>оздоровительной работе со студентами на 2018 год</t>
  </si>
  <si>
    <t>Информация о планируемом расходовании средств</t>
  </si>
  <si>
    <t xml:space="preserve">В рамках указанного финансирования в ФГАОУ ВО "ЮУрГУ (НИУ)" запланировано провести следующие культурно-массовые, </t>
  </si>
  <si>
    <t>Участие творческих коллективов в городском и  областном этапах фестиваля "Весна студенческая -2018"</t>
  </si>
  <si>
    <t>Традиционный театрализованный праздник "Вручение дипломов выпускникам 2018"</t>
  </si>
  <si>
    <t>Фестиваль "Талант ЮУрГУ-2018"</t>
  </si>
  <si>
    <t>Юбилей Университета</t>
  </si>
  <si>
    <t>Мисс ЮУрГУ-2018</t>
  </si>
  <si>
    <t>Международный турнир по парламентским дебатам TOP GAMES 2018</t>
  </si>
  <si>
    <t>Мистер студгородка 2018</t>
  </si>
  <si>
    <t>Мисс студгородка 2018</t>
  </si>
  <si>
    <t>Организация культурно-массовой, физкультурной и спортивной, оздоровительной работы со студентами в 2018 году, всего</t>
  </si>
  <si>
    <t>Школа ведущих</t>
  </si>
  <si>
    <t>Студенческий Медиацентр</t>
  </si>
  <si>
    <t>в т.ч.</t>
  </si>
  <si>
    <t>культурно-массовые мероприяти</t>
  </si>
  <si>
    <t xml:space="preserve">физкультурные мероприятия </t>
  </si>
  <si>
    <t>спортивные мероприятия</t>
  </si>
  <si>
    <t>оздоровление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</si>
</sst>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Alignment="1"/>
    <xf numFmtId="0" fontId="3" fillId="2" borderId="0" xfId="0" applyFont="1" applyFill="1"/>
    <xf numFmtId="0" fontId="1" fillId="2" borderId="0" xfId="0" applyFont="1" applyFill="1" applyBorder="1"/>
    <xf numFmtId="0" fontId="3" fillId="0" borderId="0" xfId="0" applyFont="1" applyFill="1"/>
    <xf numFmtId="4" fontId="1" fillId="2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4"/>
  <sheetViews>
    <sheetView tabSelected="1" zoomScaleNormal="100" workbookViewId="0">
      <selection activeCell="E9" sqref="E9"/>
    </sheetView>
  </sheetViews>
  <sheetFormatPr defaultRowHeight="15" x14ac:dyDescent="0.25"/>
  <cols>
    <col min="1" max="1" width="9.140625" style="1"/>
    <col min="2" max="2" width="46.28515625" style="1" customWidth="1"/>
    <col min="3" max="4" width="37.140625" style="1" customWidth="1"/>
    <col min="5" max="5" width="43.5703125" style="1" customWidth="1"/>
    <col min="6" max="16384" width="9.140625" style="1"/>
  </cols>
  <sheetData>
    <row r="1" spans="1:2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25.5" x14ac:dyDescent="0.35">
      <c r="A2" s="3"/>
      <c r="B2" s="4" t="s">
        <v>134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5.5" x14ac:dyDescent="0.35">
      <c r="A3" s="3"/>
      <c r="B3" s="4" t="s">
        <v>135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9.5" customHeight="1" x14ac:dyDescent="0.35">
      <c r="A4" s="3"/>
      <c r="B4" s="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9.5" customHeight="1" x14ac:dyDescent="0.3">
      <c r="A5" s="3"/>
      <c r="B5" s="5" t="s">
        <v>136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19.5" customHeight="1" x14ac:dyDescent="0.3">
      <c r="A6" s="3"/>
      <c r="B6" s="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43.5" x14ac:dyDescent="0.25">
      <c r="A7" s="3"/>
      <c r="B7" s="6" t="s">
        <v>0</v>
      </c>
      <c r="C7" s="7" t="s">
        <v>91</v>
      </c>
      <c r="D7" s="7" t="s">
        <v>133</v>
      </c>
      <c r="E7" s="7" t="s">
        <v>90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45" x14ac:dyDescent="0.25">
      <c r="A8" s="3"/>
      <c r="B8" s="8" t="s">
        <v>146</v>
      </c>
      <c r="C8" s="13">
        <v>23877</v>
      </c>
      <c r="D8" s="13">
        <v>28325</v>
      </c>
      <c r="E8" s="13">
        <f>C8+D8</f>
        <v>52202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22.5" customHeight="1" x14ac:dyDescent="0.25">
      <c r="A9" s="3"/>
      <c r="B9" s="8" t="s">
        <v>149</v>
      </c>
      <c r="C9" s="14"/>
      <c r="D9" s="14"/>
      <c r="E9" s="1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x14ac:dyDescent="0.25">
      <c r="A10" s="3"/>
      <c r="B10" s="8" t="s">
        <v>150</v>
      </c>
      <c r="C10" s="14">
        <v>13468</v>
      </c>
      <c r="D10" s="14">
        <v>14407</v>
      </c>
      <c r="E10" s="13">
        <f t="shared" ref="E9:E13" si="0">C10+D10</f>
        <v>27875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x14ac:dyDescent="0.25">
      <c r="A11" s="3"/>
      <c r="B11" s="8" t="s">
        <v>151</v>
      </c>
      <c r="C11" s="14">
        <v>1328</v>
      </c>
      <c r="D11" s="14">
        <v>6467</v>
      </c>
      <c r="E11" s="13">
        <f t="shared" si="0"/>
        <v>7795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x14ac:dyDescent="0.25">
      <c r="A12" s="3"/>
      <c r="B12" s="15" t="s">
        <v>152</v>
      </c>
      <c r="C12" s="14">
        <v>5881</v>
      </c>
      <c r="D12" s="14">
        <v>1750</v>
      </c>
      <c r="E12" s="13">
        <f t="shared" si="0"/>
        <v>7631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x14ac:dyDescent="0.25">
      <c r="A13" s="3"/>
      <c r="B13" s="15" t="s">
        <v>153</v>
      </c>
      <c r="C13" s="14">
        <v>3200</v>
      </c>
      <c r="D13" s="14">
        <v>5700</v>
      </c>
      <c r="E13" s="13">
        <f t="shared" si="0"/>
        <v>8900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ht="18.75" x14ac:dyDescent="0.3">
      <c r="A16" s="3"/>
      <c r="B16" s="5" t="s">
        <v>137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ht="18.75" x14ac:dyDescent="0.3">
      <c r="A17" s="3"/>
      <c r="B17" s="5" t="s">
        <v>92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18.75" x14ac:dyDescent="0.3">
      <c r="A19" s="3"/>
      <c r="B19" s="5" t="s">
        <v>103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s="2" customFormat="1" x14ac:dyDescent="0.25">
      <c r="A21" s="3"/>
      <c r="B21" s="9" t="s">
        <v>104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x14ac:dyDescent="0.25">
      <c r="A22" s="3"/>
      <c r="B22" s="3" t="s">
        <v>6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x14ac:dyDescent="0.25">
      <c r="A23" s="3"/>
      <c r="B23" s="3" t="s">
        <v>7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x14ac:dyDescent="0.25">
      <c r="A24" s="3"/>
      <c r="B24" s="3" t="s">
        <v>8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x14ac:dyDescent="0.25">
      <c r="A25" s="3"/>
      <c r="B25" s="3" t="s">
        <v>105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x14ac:dyDescent="0.25">
      <c r="A26" s="3"/>
      <c r="B26" s="10" t="s">
        <v>106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x14ac:dyDescent="0.25">
      <c r="A27" s="3"/>
      <c r="B27" s="3" t="s">
        <v>9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x14ac:dyDescent="0.25">
      <c r="A28" s="3"/>
      <c r="B28" s="3" t="s">
        <v>11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x14ac:dyDescent="0.25">
      <c r="A29" s="3"/>
      <c r="B29" s="3" t="s">
        <v>13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x14ac:dyDescent="0.25">
      <c r="A30" s="3"/>
      <c r="B30" s="3" t="s">
        <v>12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x14ac:dyDescent="0.25">
      <c r="A31" s="3"/>
      <c r="B31" s="3" t="s">
        <v>10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x14ac:dyDescent="0.25">
      <c r="A32" s="3"/>
      <c r="B32" s="3" t="s">
        <v>14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x14ac:dyDescent="0.25">
      <c r="A33" s="3"/>
      <c r="B33" s="10" t="s">
        <v>15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x14ac:dyDescent="0.25">
      <c r="A34" s="3"/>
      <c r="B34" s="3" t="s">
        <v>19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x14ac:dyDescent="0.25">
      <c r="A35" s="3"/>
      <c r="B35" s="3" t="s">
        <v>21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x14ac:dyDescent="0.25">
      <c r="A36" s="3"/>
      <c r="B36" s="3" t="s">
        <v>17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x14ac:dyDescent="0.25">
      <c r="A37" s="3"/>
      <c r="B37" s="3" t="s">
        <v>18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x14ac:dyDescent="0.25">
      <c r="A38" s="3"/>
      <c r="B38" s="3" t="s">
        <v>20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x14ac:dyDescent="0.25">
      <c r="A39" s="3"/>
      <c r="B39" s="3" t="s">
        <v>16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x14ac:dyDescent="0.25">
      <c r="A40" s="3"/>
      <c r="B40" s="10" t="s">
        <v>28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x14ac:dyDescent="0.25">
      <c r="A41" s="3"/>
      <c r="B41" s="3" t="s">
        <v>29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x14ac:dyDescent="0.25">
      <c r="A42" s="3"/>
      <c r="B42" s="3" t="s">
        <v>30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x14ac:dyDescent="0.25">
      <c r="A43" s="3"/>
      <c r="B43" s="3" t="s">
        <v>31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x14ac:dyDescent="0.25">
      <c r="A44" s="3"/>
      <c r="B44" s="3" t="s">
        <v>32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 x14ac:dyDescent="0.25">
      <c r="A45" s="3"/>
      <c r="B45" s="3" t="s">
        <v>107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 x14ac:dyDescent="0.25">
      <c r="A46" s="3"/>
      <c r="B46" s="3" t="s">
        <v>138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ht="14.25" customHeight="1" x14ac:dyDescent="0.25">
      <c r="A47" s="3"/>
      <c r="B47" s="3" t="s">
        <v>108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x14ac:dyDescent="0.25">
      <c r="A48" s="3"/>
      <c r="B48" s="3" t="s">
        <v>33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x14ac:dyDescent="0.25">
      <c r="A49" s="3"/>
      <c r="B49" s="3" t="s">
        <v>34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x14ac:dyDescent="0.25">
      <c r="A50" s="3"/>
      <c r="B50" s="3" t="s">
        <v>139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x14ac:dyDescent="0.25">
      <c r="A51" s="3"/>
      <c r="B51" s="3" t="s">
        <v>35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x14ac:dyDescent="0.25">
      <c r="A52" s="3"/>
      <c r="B52" s="3" t="s">
        <v>140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x14ac:dyDescent="0.25">
      <c r="A53" s="3"/>
      <c r="B53" s="3" t="s">
        <v>141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x14ac:dyDescent="0.25">
      <c r="A54" s="3"/>
      <c r="B54" s="3" t="s">
        <v>94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x14ac:dyDescent="0.25">
      <c r="A55" s="3"/>
      <c r="B55" s="10" t="s">
        <v>36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x14ac:dyDescent="0.25">
      <c r="A56" s="3"/>
      <c r="B56" s="3" t="s">
        <v>37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x14ac:dyDescent="0.25">
      <c r="A57" s="3"/>
      <c r="B57" s="3" t="s">
        <v>38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x14ac:dyDescent="0.25">
      <c r="A58" s="3"/>
      <c r="B58" s="3" t="s">
        <v>39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x14ac:dyDescent="0.25">
      <c r="A59" s="3"/>
      <c r="B59" s="3" t="s">
        <v>40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x14ac:dyDescent="0.25">
      <c r="A60" s="3"/>
      <c r="B60" s="3" t="s">
        <v>41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x14ac:dyDescent="0.25">
      <c r="A61" s="3"/>
      <c r="B61" s="3" t="s">
        <v>42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x14ac:dyDescent="0.25">
      <c r="A62" s="3"/>
      <c r="B62" s="3" t="s">
        <v>43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x14ac:dyDescent="0.25">
      <c r="A63" s="3"/>
      <c r="B63" s="10" t="s">
        <v>95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x14ac:dyDescent="0.25">
      <c r="A64" s="3"/>
      <c r="B64" s="3" t="s">
        <v>44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x14ac:dyDescent="0.25">
      <c r="A65" s="3"/>
      <c r="B65" s="3" t="s">
        <v>45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x14ac:dyDescent="0.25">
      <c r="A66" s="3"/>
      <c r="B66" s="3" t="s">
        <v>46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x14ac:dyDescent="0.25">
      <c r="A67" s="3"/>
      <c r="B67" s="3" t="s">
        <v>47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x14ac:dyDescent="0.25">
      <c r="A68" s="3"/>
      <c r="B68" s="3" t="s">
        <v>48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x14ac:dyDescent="0.25">
      <c r="A69" s="3"/>
      <c r="B69" s="3" t="s">
        <v>96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x14ac:dyDescent="0.25">
      <c r="A70" s="3"/>
      <c r="B70" s="3" t="s">
        <v>49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x14ac:dyDescent="0.25">
      <c r="A71" s="3"/>
      <c r="B71" s="3" t="s">
        <v>44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x14ac:dyDescent="0.25">
      <c r="A72" s="3"/>
      <c r="B72" s="3" t="s">
        <v>97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x14ac:dyDescent="0.25">
      <c r="A73" s="3"/>
      <c r="B73" s="10" t="s">
        <v>110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x14ac:dyDescent="0.25">
      <c r="A74" s="3"/>
      <c r="B74" s="3" t="s">
        <v>51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x14ac:dyDescent="0.25">
      <c r="A75" s="3"/>
      <c r="B75" s="3" t="s">
        <v>98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x14ac:dyDescent="0.25">
      <c r="A76" s="3"/>
      <c r="B76" s="3" t="s">
        <v>142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x14ac:dyDescent="0.25">
      <c r="A77" s="3"/>
      <c r="B77" s="3" t="s">
        <v>109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x14ac:dyDescent="0.25">
      <c r="A78" s="3"/>
      <c r="B78" s="3" t="s">
        <v>50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x14ac:dyDescent="0.25">
      <c r="A79" s="3"/>
      <c r="B79" s="10" t="s">
        <v>99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x14ac:dyDescent="0.25">
      <c r="A80" s="3"/>
      <c r="B80" s="10" t="s">
        <v>52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x14ac:dyDescent="0.25">
      <c r="A81" s="3"/>
      <c r="B81" s="10" t="s">
        <v>53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x14ac:dyDescent="0.25">
      <c r="A82" s="3"/>
      <c r="B82" s="3" t="s">
        <v>54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x14ac:dyDescent="0.25">
      <c r="A83" s="3"/>
      <c r="B83" s="3" t="s">
        <v>55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x14ac:dyDescent="0.25">
      <c r="A84" s="3"/>
      <c r="B84" s="3" t="s">
        <v>56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x14ac:dyDescent="0.25">
      <c r="A85" s="3"/>
      <c r="B85" s="10" t="s">
        <v>111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x14ac:dyDescent="0.25">
      <c r="A86" s="3"/>
      <c r="B86" s="3" t="s">
        <v>57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x14ac:dyDescent="0.25">
      <c r="A87" s="3"/>
      <c r="B87" s="3" t="s">
        <v>112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x14ac:dyDescent="0.25">
      <c r="A88" s="3"/>
      <c r="B88" s="3" t="s">
        <v>58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x14ac:dyDescent="0.25">
      <c r="A89" s="3"/>
      <c r="B89" s="3" t="s">
        <v>59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 x14ac:dyDescent="0.25">
      <c r="A90" s="3"/>
      <c r="B90" s="3" t="s">
        <v>143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 x14ac:dyDescent="0.25">
      <c r="A91" s="3"/>
      <c r="B91" s="3" t="s">
        <v>147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 x14ac:dyDescent="0.25">
      <c r="A92" s="3"/>
      <c r="B92" s="10" t="s">
        <v>113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x14ac:dyDescent="0.25">
      <c r="A93" s="3"/>
      <c r="B93" s="10" t="s">
        <v>114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 x14ac:dyDescent="0.25">
      <c r="A94" s="3"/>
      <c r="B94" s="10" t="s">
        <v>115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 x14ac:dyDescent="0.25">
      <c r="A95" s="3"/>
      <c r="B95" s="10" t="s">
        <v>116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 x14ac:dyDescent="0.25">
      <c r="A96" s="3"/>
      <c r="B96" s="3" t="s">
        <v>100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 x14ac:dyDescent="0.25">
      <c r="A97" s="3"/>
      <c r="B97" s="3" t="s">
        <v>60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 x14ac:dyDescent="0.25">
      <c r="A98" s="3"/>
      <c r="B98" s="3" t="s">
        <v>61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 x14ac:dyDescent="0.25">
      <c r="A99" s="3"/>
      <c r="B99" s="3" t="s">
        <v>117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 x14ac:dyDescent="0.25">
      <c r="A100" s="3"/>
      <c r="B100" s="12" t="s">
        <v>118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 x14ac:dyDescent="0.25">
      <c r="A101" s="3"/>
      <c r="B101" s="10" t="s">
        <v>119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 x14ac:dyDescent="0.25">
      <c r="A102" s="3"/>
      <c r="B102" s="3" t="s">
        <v>101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 x14ac:dyDescent="0.25">
      <c r="A103" s="3"/>
      <c r="B103" s="3" t="s">
        <v>102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 x14ac:dyDescent="0.25">
      <c r="A104" s="3"/>
      <c r="B104" s="3" t="s">
        <v>62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x14ac:dyDescent="0.25">
      <c r="A105" s="3"/>
      <c r="B105" s="3" t="s">
        <v>63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 x14ac:dyDescent="0.25">
      <c r="A106" s="3"/>
      <c r="B106" s="3" t="s">
        <v>120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 x14ac:dyDescent="0.25">
      <c r="A107" s="3"/>
      <c r="B107" s="3" t="s">
        <v>121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x14ac:dyDescent="0.25">
      <c r="A108" s="3"/>
      <c r="B108" s="3" t="s">
        <v>148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x14ac:dyDescent="0.25">
      <c r="A109" s="3"/>
      <c r="B109" s="10" t="s">
        <v>122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x14ac:dyDescent="0.25">
      <c r="A110" s="3"/>
      <c r="B110" s="3" t="s">
        <v>78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 x14ac:dyDescent="0.25">
      <c r="A111" s="3"/>
      <c r="B111" s="3" t="s">
        <v>81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 x14ac:dyDescent="0.25">
      <c r="A112" s="3"/>
      <c r="B112" s="3" t="s">
        <v>79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x14ac:dyDescent="0.25">
      <c r="A113" s="3"/>
      <c r="B113" s="3" t="s">
        <v>80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x14ac:dyDescent="0.25">
      <c r="A114" s="3"/>
      <c r="B114" s="10" t="s">
        <v>123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x14ac:dyDescent="0.25">
      <c r="A115" s="3"/>
      <c r="B115" s="3" t="s">
        <v>82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x14ac:dyDescent="0.25">
      <c r="A116" s="3"/>
      <c r="B116" s="3" t="s">
        <v>83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x14ac:dyDescent="0.25">
      <c r="A117" s="3"/>
      <c r="B117" s="3" t="s">
        <v>84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x14ac:dyDescent="0.25">
      <c r="A118" s="3"/>
      <c r="B118" s="3" t="s">
        <v>85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x14ac:dyDescent="0.25">
      <c r="A119" s="3"/>
      <c r="B119" s="3" t="s">
        <v>86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 x14ac:dyDescent="0.25">
      <c r="A120" s="3"/>
      <c r="B120" s="3" t="s">
        <v>87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 x14ac:dyDescent="0.25">
      <c r="A121" s="3"/>
      <c r="B121" s="3" t="s">
        <v>88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x14ac:dyDescent="0.25">
      <c r="A122" s="3"/>
      <c r="B122" s="3" t="s">
        <v>89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 x14ac:dyDescent="0.25">
      <c r="A123" s="3"/>
      <c r="B123" s="3" t="s">
        <v>124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 x14ac:dyDescent="0.25">
      <c r="A124" s="3"/>
      <c r="B124" s="3" t="s">
        <v>145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 x14ac:dyDescent="0.25">
      <c r="A125" s="3"/>
      <c r="B125" s="3" t="s">
        <v>144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1" x14ac:dyDescent="0.25">
      <c r="A126" s="3"/>
      <c r="B126" s="10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 ht="18.75" x14ac:dyDescent="0.3">
      <c r="A127" s="3"/>
      <c r="B127" s="5" t="s">
        <v>125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 x14ac:dyDescent="0.25">
      <c r="A129" s="3"/>
      <c r="B129" s="3" t="s">
        <v>77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 x14ac:dyDescent="0.25">
      <c r="A130" s="3"/>
      <c r="B130" s="3" t="s">
        <v>64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 x14ac:dyDescent="0.25">
      <c r="A131" s="3"/>
      <c r="B131" s="3" t="s">
        <v>65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1:21" x14ac:dyDescent="0.25">
      <c r="A132" s="3"/>
      <c r="B132" s="3" t="s">
        <v>66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 x14ac:dyDescent="0.25">
      <c r="A133" s="3"/>
      <c r="B133" s="3" t="s">
        <v>126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 x14ac:dyDescent="0.25">
      <c r="A134" s="3"/>
      <c r="B134" s="3" t="s">
        <v>67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 x14ac:dyDescent="0.25">
      <c r="A135" s="3"/>
      <c r="B135" s="3" t="s">
        <v>68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21" x14ac:dyDescent="0.25">
      <c r="A136" s="3"/>
      <c r="B136" s="3" t="s">
        <v>69</v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 x14ac:dyDescent="0.25">
      <c r="A137" s="3"/>
      <c r="B137" s="3" t="s">
        <v>70</v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 x14ac:dyDescent="0.25">
      <c r="A138" s="3"/>
      <c r="B138" s="3" t="s">
        <v>71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x14ac:dyDescent="0.25">
      <c r="A139" s="3"/>
      <c r="B139" s="3" t="s">
        <v>72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:21" x14ac:dyDescent="0.25">
      <c r="A140" s="3"/>
      <c r="B140" s="3" t="s">
        <v>73</v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 x14ac:dyDescent="0.25">
      <c r="A141" s="3"/>
      <c r="B141" s="3" t="s">
        <v>74</v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:21" x14ac:dyDescent="0.25">
      <c r="A142" s="3"/>
      <c r="B142" s="3" t="s">
        <v>75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 x14ac:dyDescent="0.25">
      <c r="A143" s="3"/>
      <c r="B143" s="3" t="s">
        <v>76</v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1:21" x14ac:dyDescent="0.25">
      <c r="A144" s="3"/>
      <c r="B144" s="3" t="s">
        <v>127</v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1:21" ht="18.75" x14ac:dyDescent="0.3">
      <c r="A146" s="3"/>
      <c r="B146" s="5" t="s">
        <v>128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 ht="18.75" x14ac:dyDescent="0.3">
      <c r="A147" s="3"/>
      <c r="B147" s="5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 x14ac:dyDescent="0.25">
      <c r="A148" s="3"/>
      <c r="B148" s="3" t="s">
        <v>23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 x14ac:dyDescent="0.25">
      <c r="A149" s="3"/>
      <c r="B149" s="3" t="s">
        <v>24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21" x14ac:dyDescent="0.25">
      <c r="A150" s="3"/>
      <c r="B150" s="3" t="s">
        <v>22</v>
      </c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 x14ac:dyDescent="0.25">
      <c r="A151" s="3"/>
      <c r="B151" s="3" t="s">
        <v>129</v>
      </c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 ht="18.75" x14ac:dyDescent="0.3">
      <c r="A153" s="3"/>
      <c r="B153" s="5" t="s">
        <v>130</v>
      </c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:2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 x14ac:dyDescent="0.25">
      <c r="A155" s="3"/>
      <c r="B155" s="3" t="s">
        <v>1</v>
      </c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1:21" x14ac:dyDescent="0.25">
      <c r="A156" s="3"/>
      <c r="B156" s="3" t="s">
        <v>2</v>
      </c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 x14ac:dyDescent="0.25">
      <c r="A157" s="3"/>
      <c r="B157" s="3" t="s">
        <v>3</v>
      </c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1:21" x14ac:dyDescent="0.25">
      <c r="A158" s="3"/>
      <c r="B158" s="3" t="s">
        <v>4</v>
      </c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1" x14ac:dyDescent="0.25">
      <c r="A159" s="3"/>
      <c r="B159" s="3" t="s">
        <v>5</v>
      </c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1" x14ac:dyDescent="0.25">
      <c r="A160" s="3"/>
      <c r="B160" s="10" t="s">
        <v>93</v>
      </c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1" x14ac:dyDescent="0.25">
      <c r="A161" s="3"/>
      <c r="B161" s="3" t="s">
        <v>25</v>
      </c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1:21" x14ac:dyDescent="0.25">
      <c r="A162" s="3"/>
      <c r="B162" s="3" t="s">
        <v>26</v>
      </c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1:21" x14ac:dyDescent="0.25">
      <c r="A163" s="3"/>
      <c r="B163" s="3" t="s">
        <v>27</v>
      </c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1:2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 ht="18.75" x14ac:dyDescent="0.3">
      <c r="A165" s="3"/>
      <c r="B165" s="5" t="s">
        <v>131</v>
      </c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1:21" ht="18.75" x14ac:dyDescent="0.3">
      <c r="A166" s="3"/>
      <c r="B166" s="5" t="s">
        <v>132</v>
      </c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1:2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1:21" x14ac:dyDescent="0.25">
      <c r="A168" s="3"/>
      <c r="B168" s="3"/>
      <c r="C168" s="3"/>
      <c r="D168" s="3"/>
      <c r="E168" s="11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21" x14ac:dyDescent="0.25">
      <c r="A169" s="3"/>
      <c r="B169" s="3"/>
      <c r="C169" s="3"/>
      <c r="D169" s="3"/>
      <c r="E169" s="11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:21" x14ac:dyDescent="0.25">
      <c r="A170" s="3"/>
      <c r="B170" s="3"/>
      <c r="C170" s="3"/>
      <c r="D170" s="3"/>
      <c r="E170" s="11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21" x14ac:dyDescent="0.25">
      <c r="A171" s="3"/>
      <c r="B171" s="3"/>
      <c r="C171" s="3"/>
      <c r="D171" s="3"/>
      <c r="E171" s="11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1" x14ac:dyDescent="0.25">
      <c r="A172" s="3"/>
      <c r="B172" s="3"/>
      <c r="C172" s="3"/>
      <c r="D172" s="3"/>
      <c r="E172" s="11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1:2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:2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1:2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:2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1:2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:2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1:2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1:2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:2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1:2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:2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1:2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1:2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1:2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1:2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1:2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1:2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1:2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1:2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1:2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1:2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1:2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1:2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1:2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1:2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1:2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1:2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1:2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1:2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1:2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1:2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1:2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1:2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1:2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1:2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1:2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1:2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1:2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1:2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1:2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1:2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1:2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1:2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1:2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1:2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1:2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1:2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1:2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1:2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1:2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1:2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1:2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1:2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1:2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1:2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1:2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1:2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1:2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 spans="1:2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1:2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 spans="1:2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1:2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 spans="1:2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1:2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1:2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1:2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 spans="1:2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spans="1:2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1:2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:2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 spans="1:2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 spans="1:2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 spans="1:2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 spans="1:2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2" spans="1:2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 spans="1:2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 spans="1:2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 spans="1:2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</row>
    <row r="266" spans="1:2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 spans="1:2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 spans="1:2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 spans="1:2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</row>
    <row r="270" spans="1:2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 spans="1:2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</row>
    <row r="272" spans="1:2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 spans="1:2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</row>
    <row r="274" spans="1:2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 spans="1:2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</row>
    <row r="276" spans="1:2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 spans="1:2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</row>
    <row r="278" spans="1:2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 spans="1:2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</row>
    <row r="280" spans="1:2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 spans="1:2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 spans="1:2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</row>
    <row r="283" spans="1:2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</row>
    <row r="284" spans="1:2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 spans="1:2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</row>
    <row r="286" spans="1:2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</row>
    <row r="287" spans="1:2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</row>
    <row r="288" spans="1:2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</row>
    <row r="289" spans="1:2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</row>
    <row r="290" spans="1:2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</row>
    <row r="291" spans="1:2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</row>
    <row r="292" spans="1:2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</row>
    <row r="293" spans="1:2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</row>
    <row r="294" spans="1:2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</row>
    <row r="295" spans="1:2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</row>
    <row r="296" spans="1:2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</row>
    <row r="297" spans="1:2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</row>
    <row r="298" spans="1:2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</row>
    <row r="299" spans="1:2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</row>
    <row r="300" spans="1:2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</row>
    <row r="301" spans="1:2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</row>
    <row r="302" spans="1:2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</row>
    <row r="303" spans="1:2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</row>
    <row r="304" spans="1:2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</row>
    <row r="305" spans="1:2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</row>
    <row r="306" spans="1:2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</row>
    <row r="307" spans="1:2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</row>
    <row r="308" spans="1:2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</row>
    <row r="309" spans="1:2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</row>
    <row r="310" spans="1:2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</row>
    <row r="311" spans="1:2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</row>
    <row r="312" spans="1:2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</row>
    <row r="313" spans="1:2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</row>
    <row r="314" spans="1:2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</row>
    <row r="315" spans="1:2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</row>
    <row r="316" spans="1:2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</row>
    <row r="317" spans="1:2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</row>
    <row r="318" spans="1:2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</row>
    <row r="319" spans="1:2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</row>
    <row r="320" spans="1:2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</row>
    <row r="321" spans="1:2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</row>
    <row r="322" spans="1:2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</row>
    <row r="323" spans="1:2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</row>
    <row r="324" spans="1:2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</row>
    <row r="325" spans="1:2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</row>
    <row r="326" spans="1:2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</row>
    <row r="327" spans="1:2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</row>
    <row r="328" spans="1:2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</row>
    <row r="329" spans="1:2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</row>
    <row r="330" spans="1:2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</row>
    <row r="331" spans="1:2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</row>
    <row r="332" spans="1:2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</row>
    <row r="333" spans="1:2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</row>
    <row r="334" spans="1:2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</row>
    <row r="335" spans="1:2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</row>
    <row r="336" spans="1:2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</row>
    <row r="337" spans="1:2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</row>
    <row r="338" spans="1:2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</row>
    <row r="339" spans="1:2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</row>
    <row r="340" spans="1:2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</row>
    <row r="341" spans="1:2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</row>
    <row r="342" spans="1:2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</row>
    <row r="343" spans="1:2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</row>
    <row r="344" spans="1:2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</row>
    <row r="345" spans="1:2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</row>
    <row r="346" spans="1:2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</row>
    <row r="347" spans="1:2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</row>
    <row r="348" spans="1:2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</row>
    <row r="349" spans="1:2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</row>
    <row r="350" spans="1:2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</row>
    <row r="351" spans="1:2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</row>
    <row r="352" spans="1:2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</row>
    <row r="353" spans="1:2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</row>
    <row r="354" spans="1:2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</row>
    <row r="355" spans="1:2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</row>
    <row r="356" spans="1:2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</row>
    <row r="357" spans="1:2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</row>
    <row r="358" spans="1:2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</row>
    <row r="359" spans="1:2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</row>
    <row r="360" spans="1:2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</row>
    <row r="361" spans="1:2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</row>
    <row r="362" spans="1:2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</row>
    <row r="363" spans="1:2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</row>
    <row r="364" spans="1:2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2018-04-25T06:31:45Z</dcterms:modified>
</cp:coreProperties>
</file>